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<sst xmlns="http://schemas.openxmlformats.org/spreadsheetml/2006/main" count="119" uniqueCount="88">
  <si>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</si>
  <si>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</si>
  <si>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</si>
  <si>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</si>
  <si>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</si>
  <si>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</si>
  <si>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</si>
  <si>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</si>
  <si>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</si>
  <si>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</si>
  <si>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</si>
  <si>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15.12.2021.године</t>
  </si>
  <si>
    <t xml:space="preserve">Извршена плаћања у складу са доспелим обавезама и расположивим </t>
  </si>
  <si>
    <t>средствима на дан 15.12.2021.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</si>
  <si>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</si>
  <si>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</si>
  <si>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</si>
  <si>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</si>
  <si>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</si>
  <si>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</si>
  <si>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</si>
  <si>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</si>
  <si>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</si>
  <si>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</si>
  <si>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</si>
  <si>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</si>
  <si>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</si>
  <si>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</si>
  <si>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</si>
  <si>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Glas metal szr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</si>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</sst>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9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671037.2</v>
      </c>
    </row>
    <row r="7" spans="1:2" ht="16.5">
      <c r="A7" s="4" t="s">
        <v>3</v>
      </c>
      <c r="B7" s="5">
        <v>292449.7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9900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294049.7</v>
      </c>
    </row>
    <row r="15" spans="1:2" ht="16.5">
      <c r="A15" s="4" t="s">
        <v>11</v>
      </c>
      <c r="B15" s="5">
        <f>SUM(B6+B7+B8+B9+B10+B11+B12+B13-B14)</f>
        <v>679337.2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114876</v>
      </c>
    </row>
    <row r="30" spans="1:2" s="9" customFormat="1" ht="16.5">
      <c r="A30" s="6" t="s">
        <v>23</v>
      </c>
      <c r="B30" s="7">
        <v>114876</v>
      </c>
    </row>
    <row r="31" spans="1:2" s="9" customFormat="1" ht="16.5">
      <c r="A31" s="4" t="s">
        <v>24</v>
      </c>
      <c r="B31" s="5">
        <f>SUM(B32:B33)</f>
        <v>177573.69999999998</v>
      </c>
    </row>
    <row r="32" spans="1:2" s="9" customFormat="1" ht="16.5">
      <c r="A32" s="6" t="s">
        <v>25</v>
      </c>
      <c r="B32" s="7">
        <v>23119.87</v>
      </c>
    </row>
    <row r="33" spans="1:2" s="9" customFormat="1" ht="16.5">
      <c r="A33" s="6" t="s">
        <v>26</v>
      </c>
      <c r="B33" s="7">
        <v>154453.83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>
        <v>1600</v>
      </c>
    </row>
    <row r="36" spans="1:2" s="9" customFormat="1" ht="16.5">
      <c r="A36" s="6" t="s">
        <v>29</v>
      </c>
      <c r="B36" s="7">
        <v>1600</v>
      </c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s="9" customFormat="1" ht="16.5">
      <c r="A40" s="4" t="s">
        <v>33</v>
      </c>
      <c r="B40" s="5"/>
    </row>
    <row r="41" spans="1:2" ht="18.75">
      <c r="A41" s="10" t="s">
        <v>34</v>
      </c>
      <c r="B41" s="5">
        <f>SUM(B29,B31,B35)</f>
        <v>294049.69999999995</v>
      </c>
    </row>
    <row r="42" ht="14.25">
      <c r="B4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6" t="s">
        <v>40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41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43</v>
      </c>
      <c r="B20" s="8">
        <v>1334.34</v>
      </c>
    </row>
    <row r="21" spans="1:2" ht="12.75">
      <c r="A21" t="s">
        <v>44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6" t="s">
        <v>40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41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42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2021-12-16T07:11:28Z</dcterms:modified>
  <cp:category/>
  <cp:version/>
  <cp:contentType/>
  <cp:contentStatus/>
  <cp:revision>734</cp:revision>
</cp:coreProperties>
</file>